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<sst xmlns="http://schemas.openxmlformats.org/spreadsheetml/2006/main" count="41" uniqueCount="25">
  <si>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</si>
  <si>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</si>
  <si>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</si>
  <si>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</si>
  <si>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</si>
  <si>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</si>
  <si>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</si>
  <si>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</si>
  <si>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</si>
  <si>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</si>
  <si>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</si>
  <si>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</si>
  <si>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</si>
  <si>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</si>
  <si>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</si>
  <si>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</si>
  <si>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</si>
  <si>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</si>
  <si>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</si>
  <si>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</si>
  <si>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</si>
  <si>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</si>
  <si>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</si>
  <si>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</si>
  <si>
    <t>Bakelaar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</si>
</sst>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4" t="s">
        <v>17</v>
      </c>
      <c r="C3" s="25"/>
      <c r="D3" s="26">
        <v>44151</v>
      </c>
      <c r="E3" s="27"/>
      <c r="F3" s="28">
        <v>44158</v>
      </c>
      <c r="G3" s="29"/>
      <c r="H3" s="26">
        <v>44165</v>
      </c>
      <c r="I3" s="29"/>
      <c r="J3" s="26">
        <v>44172</v>
      </c>
      <c r="K3" s="29"/>
      <c r="L3" s="26">
        <v>44179</v>
      </c>
      <c r="M3" s="29"/>
      <c r="N3" s="26">
        <v>44186</v>
      </c>
      <c r="O3" s="29"/>
      <c r="P3" s="26">
        <v>44193</v>
      </c>
      <c r="Q3" s="29"/>
      <c r="R3" s="30" t="s">
        <v>0</v>
      </c>
      <c r="S3" s="31"/>
      <c r="T3" s="32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18</v>
      </c>
      <c r="C5" s="21" t="s">
        <v>19</v>
      </c>
      <c r="D5" s="12">
        <v>9</v>
      </c>
      <c r="E5" s="3">
        <v>14</v>
      </c>
      <c r="F5" s="12">
        <v>9</v>
      </c>
      <c r="G5" s="3">
        <v>13</v>
      </c>
      <c r="H5" s="12">
        <v>8</v>
      </c>
      <c r="I5" s="3">
        <v>14</v>
      </c>
      <c r="J5" s="12"/>
      <c r="K5" s="3"/>
      <c r="L5" s="12"/>
      <c r="M5" s="3"/>
      <c r="N5" s="12"/>
      <c r="O5" s="3"/>
      <c r="P5" s="12"/>
      <c r="Q5" s="3"/>
      <c r="R5" s="13">
        <f>+D5+F5+H5+J5+L5+N5+P5</f>
        <v>26</v>
      </c>
      <c r="S5" s="3">
        <f>+E5+G5+I5+K5+M5+O5+Q5</f>
        <v>41</v>
      </c>
      <c r="T5" s="14">
        <f>S5/R5</f>
        <v>1.5769230769230769</v>
      </c>
      <c r="U5" s="15"/>
    </row>
    <row r="6" spans="1:20" ht="15" customHeight="1">
      <c r="A6" s="10">
        <v>2</v>
      </c>
      <c r="B6" s="10" t="s">
        <v>15</v>
      </c>
      <c r="C6" s="22" t="s">
        <v>16</v>
      </c>
      <c r="D6" s="12">
        <v>8</v>
      </c>
      <c r="E6" s="3">
        <v>11</v>
      </c>
      <c r="F6" s="12">
        <v>7</v>
      </c>
      <c r="G6" s="3">
        <v>12</v>
      </c>
      <c r="H6" s="12">
        <v>7</v>
      </c>
      <c r="I6" s="3">
        <v>10</v>
      </c>
      <c r="J6" s="12"/>
      <c r="K6" s="3"/>
      <c r="L6" s="12"/>
      <c r="M6" s="3"/>
      <c r="N6" s="12"/>
      <c r="O6" s="3"/>
      <c r="P6" s="12"/>
      <c r="Q6" s="3"/>
      <c r="R6" s="13">
        <f>+D6+F6+H6+J6+L6+N6+P6</f>
        <v>22</v>
      </c>
      <c r="S6" s="3">
        <f>+E6+G6+I6+K6+M6+O6+Q6</f>
        <v>33</v>
      </c>
      <c r="T6" s="14">
        <f>S6/R6</f>
        <v>1.5</v>
      </c>
    </row>
    <row r="7" spans="1:20" ht="15" customHeight="1">
      <c r="A7" s="10">
        <v>3</v>
      </c>
      <c r="B7" s="16" t="s">
        <v>6</v>
      </c>
      <c r="C7" s="11" t="s">
        <v>7</v>
      </c>
      <c r="D7" s="12">
        <v>8</v>
      </c>
      <c r="E7" s="3">
        <v>9</v>
      </c>
      <c r="F7" s="12">
        <v>6</v>
      </c>
      <c r="G7" s="3">
        <v>6</v>
      </c>
      <c r="H7" s="12">
        <v>7</v>
      </c>
      <c r="I7" s="3">
        <v>7</v>
      </c>
      <c r="J7" s="12"/>
      <c r="K7" s="3"/>
      <c r="L7" s="12"/>
      <c r="M7" s="3"/>
      <c r="N7" s="12"/>
      <c r="O7" s="3"/>
      <c r="P7" s="12"/>
      <c r="Q7" s="3"/>
      <c r="R7" s="13">
        <f>+D7+F7+H7+J7+L7+N7+P7</f>
        <v>21</v>
      </c>
      <c r="S7" s="3">
        <f>+E7+G7+I7+K7+M7+O7+Q7</f>
        <v>22</v>
      </c>
      <c r="T7" s="14">
        <f>S7/R7</f>
        <v>1.0476190476190477</v>
      </c>
    </row>
    <row r="8" spans="1:20" ht="15" customHeight="1">
      <c r="A8" s="10">
        <v>4</v>
      </c>
      <c r="B8" s="17" t="s">
        <v>20</v>
      </c>
      <c r="C8" s="22" t="s">
        <v>21</v>
      </c>
      <c r="D8" s="12">
        <v>8</v>
      </c>
      <c r="E8" s="3">
        <v>8</v>
      </c>
      <c r="F8" s="12">
        <v>7</v>
      </c>
      <c r="G8" s="3">
        <v>8</v>
      </c>
      <c r="H8" s="12">
        <v>9</v>
      </c>
      <c r="I8" s="3">
        <v>9</v>
      </c>
      <c r="J8" s="12"/>
      <c r="K8" s="3"/>
      <c r="L8" s="12"/>
      <c r="M8" s="3"/>
      <c r="N8" s="12"/>
      <c r="O8" s="3"/>
      <c r="P8" s="12"/>
      <c r="Q8" s="3"/>
      <c r="R8" s="13">
        <f>+D8+F8+H8+J8+L8+N8+P8</f>
        <v>24</v>
      </c>
      <c r="S8" s="3">
        <f>+E8+G8+I8+K8+M8+O8+Q8</f>
        <v>25</v>
      </c>
      <c r="T8" s="14">
        <f>S8/R8</f>
        <v>1.0416666666666667</v>
      </c>
    </row>
    <row r="9" spans="1:20" ht="15" customHeight="1">
      <c r="A9" s="10">
        <v>5</v>
      </c>
      <c r="B9" s="17" t="s">
        <v>22</v>
      </c>
      <c r="C9" s="22" t="s">
        <v>23</v>
      </c>
      <c r="D9" s="12">
        <v>3</v>
      </c>
      <c r="E9" s="3">
        <v>0</v>
      </c>
      <c r="F9" s="12">
        <v>9</v>
      </c>
      <c r="G9" s="3">
        <v>8</v>
      </c>
      <c r="H9" s="12">
        <v>9</v>
      </c>
      <c r="I9" s="3">
        <v>10</v>
      </c>
      <c r="J9" s="12"/>
      <c r="K9" s="3"/>
      <c r="L9" s="12"/>
      <c r="M9" s="3"/>
      <c r="N9" s="12"/>
      <c r="O9" s="3"/>
      <c r="P9" s="12"/>
      <c r="Q9" s="3"/>
      <c r="R9" s="13">
        <f>+D9+F9+H9+J9+L9+N9+P9</f>
        <v>21</v>
      </c>
      <c r="S9" s="3">
        <f>+E9+G9+I9+K9+M9+O9+Q9</f>
        <v>18</v>
      </c>
      <c r="T9" s="14">
        <f>S9/R9</f>
        <v>0.8571428571428571</v>
      </c>
    </row>
    <row r="10" spans="1:20" ht="15" customHeight="1">
      <c r="A10" s="10">
        <v>6</v>
      </c>
      <c r="B10" s="17" t="s">
        <v>8</v>
      </c>
      <c r="C10" s="11" t="s">
        <v>9</v>
      </c>
      <c r="D10" s="12">
        <v>6</v>
      </c>
      <c r="E10" s="3">
        <v>5</v>
      </c>
      <c r="F10" s="12">
        <v>8</v>
      </c>
      <c r="G10" s="3">
        <v>7</v>
      </c>
      <c r="H10" s="12">
        <v>7</v>
      </c>
      <c r="I10" s="3">
        <v>4</v>
      </c>
      <c r="J10" s="12"/>
      <c r="K10" s="3"/>
      <c r="L10" s="12"/>
      <c r="M10" s="3"/>
      <c r="N10" s="12"/>
      <c r="O10" s="3"/>
      <c r="P10" s="12"/>
      <c r="Q10" s="3"/>
      <c r="R10" s="13">
        <f>+D10+F10+H10+J10+L10+N10+P10</f>
        <v>21</v>
      </c>
      <c r="S10" s="3">
        <f>+E10+G10+I10+K10+M10+O10+Q10</f>
        <v>16</v>
      </c>
      <c r="T10" s="14">
        <f>S10/R10</f>
        <v>0.7619047619047619</v>
      </c>
    </row>
    <row r="11" spans="1:20" ht="15" customHeight="1">
      <c r="A11" s="10">
        <v>7</v>
      </c>
      <c r="B11" s="23" t="s">
        <v>6</v>
      </c>
      <c r="C11" s="22" t="s">
        <v>24</v>
      </c>
      <c r="D11" s="12"/>
      <c r="E11" s="3"/>
      <c r="F11" s="12">
        <v>2</v>
      </c>
      <c r="G11" s="3">
        <v>1</v>
      </c>
      <c r="H11" s="12"/>
      <c r="I11" s="3"/>
      <c r="J11" s="12"/>
      <c r="K11" s="3"/>
      <c r="L11" s="12"/>
      <c r="M11" s="3"/>
      <c r="N11" s="12"/>
      <c r="O11" s="3"/>
      <c r="P11" s="12"/>
      <c r="Q11" s="3"/>
      <c r="R11" s="13">
        <f>+D11+F11+H11+J11+L11+N11+P11</f>
        <v>2</v>
      </c>
      <c r="S11" s="3">
        <f>+E11+G11+I11+K11+M11+O11+Q11</f>
        <v>1</v>
      </c>
      <c r="T11" s="14">
        <f>S11/R11</f>
        <v>0.5</v>
      </c>
    </row>
    <row r="12" spans="1:20" ht="15" customHeight="1">
      <c r="A12" s="10">
        <v>8</v>
      </c>
      <c r="B12" s="16" t="s">
        <v>10</v>
      </c>
      <c r="C12" s="11" t="s">
        <v>11</v>
      </c>
      <c r="D12" s="12">
        <v>7</v>
      </c>
      <c r="E12" s="3">
        <v>5</v>
      </c>
      <c r="F12" s="12">
        <v>7</v>
      </c>
      <c r="G12" s="3">
        <v>1</v>
      </c>
      <c r="H12" s="12">
        <v>7</v>
      </c>
      <c r="I12" s="3">
        <v>0</v>
      </c>
      <c r="J12" s="12"/>
      <c r="K12" s="3"/>
      <c r="L12" s="12"/>
      <c r="M12" s="3"/>
      <c r="N12" s="12"/>
      <c r="O12" s="3"/>
      <c r="P12" s="12"/>
      <c r="Q12" s="3"/>
      <c r="R12" s="13">
        <f>+D12+F12+H12+J12+L12+N12+P12</f>
        <v>21</v>
      </c>
      <c r="S12" s="3">
        <f>+E12+G12+I12+K12+M12+O12+Q12</f>
        <v>6</v>
      </c>
      <c r="T12" s="14">
        <f>S12/R12</f>
        <v>0.2857142857142857</v>
      </c>
    </row>
    <row r="13" spans="1:20" ht="15" customHeight="1">
      <c r="A13" s="10">
        <v>9</v>
      </c>
      <c r="B13" s="10" t="s">
        <v>13</v>
      </c>
      <c r="C13" s="11" t="s">
        <v>12</v>
      </c>
      <c r="D13" s="12">
        <v>3</v>
      </c>
      <c r="E13" s="3">
        <v>0</v>
      </c>
      <c r="F13" s="12">
        <v>1</v>
      </c>
      <c r="G13" s="3">
        <v>0</v>
      </c>
      <c r="H13" s="12"/>
      <c r="I13" s="3"/>
      <c r="J13" s="12"/>
      <c r="K13" s="3"/>
      <c r="L13" s="12"/>
      <c r="M13" s="3"/>
      <c r="N13" s="12"/>
      <c r="O13" s="3"/>
      <c r="P13" s="12"/>
      <c r="Q13" s="3"/>
      <c r="R13" s="13">
        <f>+D13+F13+H13+J13+L13+N13+P13</f>
        <v>4</v>
      </c>
      <c r="S13" s="3">
        <f>+E13+G13+I13+K13+M13+O13+Q13</f>
        <v>0</v>
      </c>
      <c r="T13" s="14">
        <f>S13/R13</f>
        <v>0</v>
      </c>
    </row>
    <row r="14" spans="1:20" ht="15" customHeight="1">
      <c r="A14" s="2"/>
      <c r="B14" s="18"/>
      <c r="C14" s="18"/>
      <c r="D14" s="12">
        <f aca="true" t="shared" si="0" ref="D14:S14">SUM(D5:D13)</f>
        <v>52</v>
      </c>
      <c r="E14" s="12">
        <f t="shared" si="0"/>
        <v>52</v>
      </c>
      <c r="F14" s="12">
        <f t="shared" si="0"/>
        <v>56</v>
      </c>
      <c r="G14" s="12">
        <f t="shared" si="0"/>
        <v>56</v>
      </c>
      <c r="H14" s="12">
        <f t="shared" si="0"/>
        <v>54</v>
      </c>
      <c r="I14" s="12">
        <f t="shared" si="0"/>
        <v>54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162</v>
      </c>
      <c r="S14" s="12">
        <f t="shared" si="0"/>
        <v>162</v>
      </c>
      <c r="T14" s="14">
        <f>S14/R14</f>
        <v>1</v>
      </c>
    </row>
    <row r="15" spans="4:20" ht="15" customHeigh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2020-12-01T11:16:41Z</dcterms:modified>
  <cp:category/>
  <cp:version/>
  <cp:contentType/>
  <cp:contentStatus/>
</cp:coreProperties>
</file>