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activeTab="0"/>
  </bookViews>
  <sheets>
    <sheet name="Stand" sheetId="1" r:id="rId1"/>
    <sheet name="Ronden" sheetId="2" r:id="rId2"/>
  </sheets>
  <definedNames/>
  <calcPr fullCalcOnLoad="1"/>
</workbook>
</file>

<file path=xl/sharedStrings.xml><?xml version="1.0" encoding="utf-8"?>
<sst xmlns="http://schemas.openxmlformats.org/spreadsheetml/2006/main" count="171" uniqueCount="112">
  <si>
    <t>totaal</t>
  </si>
  <si>
    <t>voornaam</t>
  </si>
  <si>
    <t>achternaam</t>
  </si>
  <si>
    <t>wd</t>
  </si>
  <si>
    <t>pt</t>
  </si>
  <si>
    <t>Ruud</t>
  </si>
  <si>
    <t>Holkamp</t>
  </si>
  <si>
    <t>Piet</t>
  </si>
  <si>
    <t>Smit</t>
  </si>
  <si>
    <t>Barbara</t>
  </si>
  <si>
    <t>Graas</t>
  </si>
  <si>
    <t>Johan</t>
  </si>
  <si>
    <t>Deubel</t>
  </si>
  <si>
    <t>Schelte</t>
  </si>
  <si>
    <t>Betten</t>
  </si>
  <si>
    <t>Knobbe</t>
  </si>
  <si>
    <t>Zomerwedstrijden 2021</t>
  </si>
  <si>
    <t>Online Zomerwedstrijden 2021</t>
  </si>
  <si>
    <t>1e ronde</t>
  </si>
  <si>
    <t>2e ronde</t>
  </si>
  <si>
    <t>3e ronde</t>
  </si>
  <si>
    <t>4e ronde</t>
  </si>
  <si>
    <t>5e ronde</t>
  </si>
  <si>
    <t>6e ronde</t>
  </si>
  <si>
    <t>7e ronde</t>
  </si>
  <si>
    <t xml:space="preserve">  07-06-2021</t>
  </si>
  <si>
    <t xml:space="preserve">  14-06-2021</t>
  </si>
  <si>
    <t>Paul</t>
  </si>
  <si>
    <t>Teer</t>
  </si>
  <si>
    <t>Groot</t>
  </si>
  <si>
    <t>Peter</t>
  </si>
  <si>
    <t>Ronde 1</t>
  </si>
  <si>
    <t>Paul Teer - Peter Groot</t>
  </si>
  <si>
    <t>1-1</t>
  </si>
  <si>
    <t>Piet Smit - Barbara Graas</t>
  </si>
  <si>
    <t>2-0</t>
  </si>
  <si>
    <t>Cees Staal - Ruud Holkamp</t>
  </si>
  <si>
    <t>0-2</t>
  </si>
  <si>
    <t>Cees</t>
  </si>
  <si>
    <t>Staal</t>
  </si>
  <si>
    <t>Schelte Betten - Ton Wessel</t>
  </si>
  <si>
    <t>Ton</t>
  </si>
  <si>
    <t>Wessel</t>
  </si>
  <si>
    <t>Kaj Kruit - Geert van der Loo</t>
  </si>
  <si>
    <t>Kaj</t>
  </si>
  <si>
    <t>Kruit</t>
  </si>
  <si>
    <t>Geert</t>
  </si>
  <si>
    <t>Loo, van der</t>
  </si>
  <si>
    <t>Leo Kool - Kees van den Berg</t>
  </si>
  <si>
    <t>Leo</t>
  </si>
  <si>
    <t>Kool</t>
  </si>
  <si>
    <t>Kees</t>
  </si>
  <si>
    <t>Berg, van den</t>
  </si>
  <si>
    <t>Geert van der Loo - Ton Wessel</t>
  </si>
  <si>
    <t>Ronde 2</t>
  </si>
  <si>
    <t>Cees Staal - Leo Kool</t>
  </si>
  <si>
    <t>Kees van den Berg - Schelte Betten</t>
  </si>
  <si>
    <t>Piet Smit - Kaj Kruit</t>
  </si>
  <si>
    <t>Ruud Holkamp - Paul Teer</t>
  </si>
  <si>
    <t>Barbara Graas - Peter Groot</t>
  </si>
  <si>
    <t>Ton Wessel - Kees van den Berg</t>
  </si>
  <si>
    <t>Ronde 3</t>
  </si>
  <si>
    <t>Leo Kool - Piet Smit</t>
  </si>
  <si>
    <t>Johan Deubel - Cees Staal</t>
  </si>
  <si>
    <t>Hans Knobbe - Barbara Graas</t>
  </si>
  <si>
    <t xml:space="preserve">Hans </t>
  </si>
  <si>
    <t>Ronde 4</t>
  </si>
  <si>
    <t>Ton Wessel - Leo Kool</t>
  </si>
  <si>
    <t>Barbara Graas - Cees Staal</t>
  </si>
  <si>
    <t>Piet Smit - Johan Deubel</t>
  </si>
  <si>
    <t>Kees van den Berg - Hans Knobbe</t>
  </si>
  <si>
    <t>Ronde 5</t>
  </si>
  <si>
    <t>Hans Knobbe - Ton Wessel</t>
  </si>
  <si>
    <t>Schelte Betten - Leo Kool</t>
  </si>
  <si>
    <t>Johan Deubel - Kees van den Berg</t>
  </si>
  <si>
    <t>Paul van der Lem  - Piet Smit</t>
  </si>
  <si>
    <t>Emrah Toycar - Barbara Graas</t>
  </si>
  <si>
    <t>Lem, van der</t>
  </si>
  <si>
    <t>Emrah</t>
  </si>
  <si>
    <t>Toycar</t>
  </si>
  <si>
    <t>We spelen 2 partijen per avond van 15 minuten + 30 seconde per speler.</t>
  </si>
  <si>
    <t xml:space="preserve">  21-06-2021</t>
  </si>
  <si>
    <t xml:space="preserve">  28-06-2021</t>
  </si>
  <si>
    <t>Ronde 6</t>
  </si>
  <si>
    <t>Ronde 7</t>
  </si>
  <si>
    <t>Leo Kool - Johan Deubel</t>
  </si>
  <si>
    <t>Barbara Graas - Kaj Kruit</t>
  </si>
  <si>
    <t>Hans Knobbe - Schelte Betten</t>
  </si>
  <si>
    <t>Kees van den Berg - Martin van Zanen</t>
  </si>
  <si>
    <t>Schelte Betten - Piet Smit</t>
  </si>
  <si>
    <t>Kaj Kruit - Johan Deubel</t>
  </si>
  <si>
    <t>Piet Smit - Paul Teer</t>
  </si>
  <si>
    <t>Emrah Toycar - Paul van der Lem</t>
  </si>
  <si>
    <t>Paul Teer - Emrah Toycar</t>
  </si>
  <si>
    <t>Martin</t>
  </si>
  <si>
    <t>Zanen, van</t>
  </si>
  <si>
    <t>Schelte Betten - Kees van den Berg</t>
  </si>
  <si>
    <t>Johan Deubel - Piet Smit</t>
  </si>
  <si>
    <t>Kaj Kruit - Leo Kool</t>
  </si>
  <si>
    <t>Kees van den Berg - Leo Kool</t>
  </si>
  <si>
    <t>Ronde 8</t>
  </si>
  <si>
    <t>Ronde 9</t>
  </si>
  <si>
    <t>Barbara Graas - Hans Knobbe</t>
  </si>
  <si>
    <t>Johan Deubel - Schelte Betten</t>
  </si>
  <si>
    <t>Paul van der Lem - Paul Teer</t>
  </si>
  <si>
    <t>Joop Wind - Piet Smit</t>
  </si>
  <si>
    <t>Paul Teer - Joop Wind</t>
  </si>
  <si>
    <t xml:space="preserve">  05-07-2021</t>
  </si>
  <si>
    <t>8e ronde</t>
  </si>
  <si>
    <t>9e ronde</t>
  </si>
  <si>
    <t>Joop</t>
  </si>
  <si>
    <t>Wind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</si>
</sst>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  <numFmt numFmtId="166" formatCode="&quot;Ja&quot;;&quot;Ja&quot;;&quot;Nee&quot;"/>
    <numFmt numFmtId="167" formatCode="&quot;Waar&quot;;&quot;Waar&quot;;&quot;Onwaar&quot;"/>
    <numFmt numFmtId="168" formatCode="&quot;Aan&quot;;&quot;Aan&quot;;&quot;Uit&quot;"/>
    <numFmt numFmtId="169" formatCode="[$€-2]\ #.##000_);[Red]\([$€-2]\ #.##000\)"/>
    <numFmt numFmtId="170" formatCode="[$-413]dddd\ 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9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0"/>
      <color rgb="FFFFFFFF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14" fontId="0" fillId="0" borderId="11" xfId="0" applyNumberFormat="1" applyBorder="1" applyAlignment="1">
      <alignment horizontal="left" vertical="center"/>
    </xf>
    <xf numFmtId="14" fontId="0" fillId="0" borderId="11" xfId="0" applyNumberFormat="1" applyBorder="1" applyAlignment="1">
      <alignment vertical="center"/>
    </xf>
    <xf numFmtId="14" fontId="0" fillId="0" borderId="13" xfId="0" applyNumberForma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15" fontId="0" fillId="0" borderId="11" xfId="0" applyNumberFormat="1" applyBorder="1" applyAlignment="1" quotePrefix="1">
      <alignment/>
    </xf>
    <xf numFmtId="0" fontId="40" fillId="0" borderId="0" xfId="0" applyFont="1" applyAlignment="1">
      <alignment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3" fillId="0" borderId="13" xfId="0" applyFont="1" applyBorder="1" applyAlignment="1">
      <alignment/>
    </xf>
    <xf numFmtId="0" fontId="4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5" xfId="0" applyBorder="1" applyAlignment="1">
      <alignment/>
    </xf>
    <xf numFmtId="16" fontId="0" fillId="0" borderId="0" xfId="0" applyNumberFormat="1" applyAlignment="1">
      <alignment horizontal="center"/>
    </xf>
    <xf numFmtId="14" fontId="0" fillId="0" borderId="14" xfId="0" applyNumberFormat="1" applyBorder="1" applyAlignment="1">
      <alignment horizontal="left" vertical="center"/>
    </xf>
    <xf numFmtId="0" fontId="6" fillId="0" borderId="11" xfId="0" applyFont="1" applyBorder="1" applyAlignment="1">
      <alignment/>
    </xf>
    <xf numFmtId="11" fontId="0" fillId="0" borderId="0" xfId="0" applyNumberForma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1">
      <selection activeCell="R30" sqref="R30"/>
    </sheetView>
  </sheetViews>
  <sheetFormatPr defaultColWidth="9.140625" defaultRowHeight="15"/>
  <cols>
    <col min="1" max="1" width="3.7109375" style="0" customWidth="1"/>
    <col min="2" max="2" width="11.00390625" style="0" customWidth="1"/>
    <col min="3" max="3" width="16.28125" style="0" customWidth="1"/>
    <col min="4" max="23" width="5.7109375" style="0" customWidth="1"/>
  </cols>
  <sheetData>
    <row r="1" spans="1:12" ht="15.75">
      <c r="A1" s="1" t="s">
        <v>16</v>
      </c>
      <c r="L1" s="34" t="s">
        <v>80</v>
      </c>
    </row>
    <row r="2" ht="15">
      <c r="M2" s="36"/>
    </row>
    <row r="3" spans="1:23" ht="15">
      <c r="A3" s="2"/>
      <c r="B3" s="43" t="s">
        <v>17</v>
      </c>
      <c r="C3" s="44"/>
      <c r="D3" s="26"/>
      <c r="E3" s="29" t="s">
        <v>25</v>
      </c>
      <c r="F3" s="27"/>
      <c r="G3" s="28"/>
      <c r="H3" s="27"/>
      <c r="I3" s="29" t="s">
        <v>26</v>
      </c>
      <c r="J3" s="27"/>
      <c r="K3" s="28"/>
      <c r="L3" s="29" t="s">
        <v>81</v>
      </c>
      <c r="N3" s="26"/>
      <c r="O3" s="29" t="s">
        <v>82</v>
      </c>
      <c r="P3" s="27"/>
      <c r="Q3" s="28"/>
      <c r="R3" s="26"/>
      <c r="S3" s="29" t="s">
        <v>107</v>
      </c>
      <c r="T3" s="27"/>
      <c r="U3" s="28"/>
      <c r="V3" s="41" t="s">
        <v>0</v>
      </c>
      <c r="W3" s="42"/>
    </row>
    <row r="4" spans="1:23" ht="15">
      <c r="A4" s="2"/>
      <c r="B4" s="21"/>
      <c r="C4" s="19"/>
      <c r="D4" s="24" t="s">
        <v>18</v>
      </c>
      <c r="E4" s="25"/>
      <c r="F4" s="23" t="s">
        <v>19</v>
      </c>
      <c r="G4" s="20"/>
      <c r="H4" s="23" t="s">
        <v>20</v>
      </c>
      <c r="I4" s="20"/>
      <c r="J4" s="23" t="s">
        <v>21</v>
      </c>
      <c r="K4" s="20"/>
      <c r="L4" s="23" t="s">
        <v>22</v>
      </c>
      <c r="M4" s="23"/>
      <c r="N4" s="38" t="s">
        <v>23</v>
      </c>
      <c r="O4" s="20"/>
      <c r="P4" s="23" t="s">
        <v>24</v>
      </c>
      <c r="Q4" s="20"/>
      <c r="R4" s="38" t="s">
        <v>108</v>
      </c>
      <c r="S4" s="20"/>
      <c r="T4" s="23" t="s">
        <v>109</v>
      </c>
      <c r="U4" s="20"/>
      <c r="V4" s="17"/>
      <c r="W4" s="18"/>
    </row>
    <row r="5" spans="1:23" ht="15.75">
      <c r="A5" s="2"/>
      <c r="B5" s="4" t="s">
        <v>1</v>
      </c>
      <c r="C5" s="5" t="s">
        <v>2</v>
      </c>
      <c r="D5" s="22" t="s">
        <v>3</v>
      </c>
      <c r="E5" s="7" t="s">
        <v>4</v>
      </c>
      <c r="F5" s="6" t="s">
        <v>3</v>
      </c>
      <c r="G5" s="7" t="s">
        <v>4</v>
      </c>
      <c r="H5" s="6" t="s">
        <v>3</v>
      </c>
      <c r="I5" s="7" t="s">
        <v>4</v>
      </c>
      <c r="J5" s="6" t="s">
        <v>3</v>
      </c>
      <c r="K5" s="7" t="s">
        <v>4</v>
      </c>
      <c r="L5" s="8" t="s">
        <v>3</v>
      </c>
      <c r="M5" s="6" t="s">
        <v>4</v>
      </c>
      <c r="N5" s="8" t="s">
        <v>3</v>
      </c>
      <c r="O5" s="7" t="s">
        <v>4</v>
      </c>
      <c r="P5" s="6" t="s">
        <v>3</v>
      </c>
      <c r="Q5" s="7" t="s">
        <v>4</v>
      </c>
      <c r="R5" s="8" t="s">
        <v>3</v>
      </c>
      <c r="S5" s="7" t="s">
        <v>4</v>
      </c>
      <c r="T5" s="6" t="s">
        <v>3</v>
      </c>
      <c r="U5" s="7" t="s">
        <v>4</v>
      </c>
      <c r="V5" s="8" t="s">
        <v>3</v>
      </c>
      <c r="W5" s="7" t="s">
        <v>4</v>
      </c>
    </row>
    <row r="6" spans="1:24" ht="15">
      <c r="A6" s="9">
        <v>1</v>
      </c>
      <c r="B6" s="13" t="s">
        <v>7</v>
      </c>
      <c r="C6" s="15" t="s">
        <v>8</v>
      </c>
      <c r="D6" s="3">
        <v>1</v>
      </c>
      <c r="E6" s="10">
        <v>2</v>
      </c>
      <c r="F6" s="3">
        <v>1</v>
      </c>
      <c r="G6" s="10">
        <v>2</v>
      </c>
      <c r="H6" s="3">
        <v>1</v>
      </c>
      <c r="I6" s="10">
        <v>2</v>
      </c>
      <c r="J6" s="3">
        <v>1</v>
      </c>
      <c r="K6" s="10">
        <v>2</v>
      </c>
      <c r="L6" s="11">
        <v>1</v>
      </c>
      <c r="M6" s="10">
        <v>1</v>
      </c>
      <c r="N6" s="11">
        <v>1</v>
      </c>
      <c r="O6" s="10">
        <v>0</v>
      </c>
      <c r="P6" s="11">
        <v>1</v>
      </c>
      <c r="Q6" s="3">
        <v>2</v>
      </c>
      <c r="R6" s="11">
        <v>1</v>
      </c>
      <c r="S6" s="10">
        <v>1</v>
      </c>
      <c r="T6" s="11">
        <v>1</v>
      </c>
      <c r="U6" s="3">
        <v>1</v>
      </c>
      <c r="V6" s="11">
        <f>+D6+F6+H6+J6+L6+N6+P6+R6+T6</f>
        <v>9</v>
      </c>
      <c r="W6" s="10">
        <f>+E6+G6+I6+K6+M6+O6+Q6+S6+U6</f>
        <v>13</v>
      </c>
      <c r="X6" s="12"/>
    </row>
    <row r="7" spans="1:23" ht="15">
      <c r="A7" s="9">
        <v>2</v>
      </c>
      <c r="B7" s="9" t="s">
        <v>9</v>
      </c>
      <c r="C7" s="13" t="s">
        <v>10</v>
      </c>
      <c r="D7" s="3">
        <v>1</v>
      </c>
      <c r="E7" s="10">
        <v>0</v>
      </c>
      <c r="F7" s="3">
        <v>1</v>
      </c>
      <c r="G7" s="10">
        <v>0</v>
      </c>
      <c r="H7" s="3">
        <v>1</v>
      </c>
      <c r="I7" s="10">
        <v>2</v>
      </c>
      <c r="J7" s="3">
        <v>1</v>
      </c>
      <c r="K7" s="10">
        <v>2</v>
      </c>
      <c r="L7" s="11">
        <v>1</v>
      </c>
      <c r="M7" s="10">
        <v>1</v>
      </c>
      <c r="N7" s="11">
        <v>1</v>
      </c>
      <c r="O7" s="10">
        <v>2</v>
      </c>
      <c r="P7" s="11"/>
      <c r="Q7" s="3"/>
      <c r="R7" s="11">
        <v>1</v>
      </c>
      <c r="S7" s="10">
        <v>2</v>
      </c>
      <c r="T7" s="11"/>
      <c r="U7" s="3"/>
      <c r="V7" s="11">
        <f>+D7+F7+H7+J7+L7+N7+P7+R7+T7</f>
        <v>7</v>
      </c>
      <c r="W7" s="10">
        <f>+E7+G7+I7+K7+M7+O7+Q7+S7+U7</f>
        <v>9</v>
      </c>
    </row>
    <row r="8" spans="1:23" ht="15">
      <c r="A8" s="9">
        <v>3</v>
      </c>
      <c r="B8" s="39" t="s">
        <v>27</v>
      </c>
      <c r="C8" s="13" t="s">
        <v>28</v>
      </c>
      <c r="D8" s="3">
        <v>1</v>
      </c>
      <c r="E8" s="10">
        <v>1</v>
      </c>
      <c r="F8" s="3">
        <v>1</v>
      </c>
      <c r="G8" s="10">
        <v>2</v>
      </c>
      <c r="H8" s="3"/>
      <c r="I8" s="10"/>
      <c r="J8" s="3"/>
      <c r="K8" s="10"/>
      <c r="L8" s="11"/>
      <c r="M8" s="10"/>
      <c r="N8" s="11">
        <v>1</v>
      </c>
      <c r="O8" s="10">
        <v>2</v>
      </c>
      <c r="P8" s="11">
        <v>1</v>
      </c>
      <c r="Q8" s="3">
        <v>2</v>
      </c>
      <c r="R8" s="11">
        <v>1</v>
      </c>
      <c r="S8" s="10">
        <v>2</v>
      </c>
      <c r="T8" s="11">
        <v>1</v>
      </c>
      <c r="U8" s="3">
        <v>0</v>
      </c>
      <c r="V8" s="11">
        <f>+D8+F8+H8+J8+L8+N8+P8+R8+T8</f>
        <v>6</v>
      </c>
      <c r="W8" s="10">
        <f>+E8+G8+I8+K8+M8+O8+Q8+S8+U8</f>
        <v>9</v>
      </c>
    </row>
    <row r="9" spans="1:23" ht="15">
      <c r="A9" s="9">
        <v>4</v>
      </c>
      <c r="B9" s="14" t="s">
        <v>41</v>
      </c>
      <c r="C9" s="13" t="s">
        <v>42</v>
      </c>
      <c r="D9" s="3">
        <v>1</v>
      </c>
      <c r="E9" s="10">
        <v>2</v>
      </c>
      <c r="F9" s="3">
        <v>1</v>
      </c>
      <c r="G9" s="10">
        <v>2</v>
      </c>
      <c r="H9" s="3">
        <v>1</v>
      </c>
      <c r="I9" s="10">
        <v>2</v>
      </c>
      <c r="J9" s="3">
        <v>1</v>
      </c>
      <c r="K9" s="10">
        <v>0</v>
      </c>
      <c r="L9" s="11">
        <v>1</v>
      </c>
      <c r="M9" s="10">
        <v>2</v>
      </c>
      <c r="N9" s="11"/>
      <c r="O9" s="10"/>
      <c r="P9" s="11"/>
      <c r="Q9" s="3"/>
      <c r="R9" s="11"/>
      <c r="S9" s="10"/>
      <c r="T9" s="11"/>
      <c r="U9" s="3"/>
      <c r="V9" s="11">
        <f>+D9+F9+H9+J9+L9+N9+P9+R9+T9</f>
        <v>5</v>
      </c>
      <c r="W9" s="10">
        <f>+E9+G9+I9+K9+M9+O9+Q9+S9+U9</f>
        <v>8</v>
      </c>
    </row>
    <row r="10" spans="1:23" ht="15">
      <c r="A10" s="9">
        <v>5</v>
      </c>
      <c r="B10" s="9" t="s">
        <v>13</v>
      </c>
      <c r="C10" s="13" t="s">
        <v>14</v>
      </c>
      <c r="D10" s="3">
        <v>1</v>
      </c>
      <c r="E10" s="10">
        <v>0</v>
      </c>
      <c r="F10" s="3">
        <v>1</v>
      </c>
      <c r="G10" s="10">
        <v>0</v>
      </c>
      <c r="H10" s="3"/>
      <c r="I10" s="10"/>
      <c r="J10" s="3"/>
      <c r="K10" s="10"/>
      <c r="L10" s="11">
        <v>1</v>
      </c>
      <c r="M10" s="10">
        <v>2</v>
      </c>
      <c r="N10" s="11">
        <v>1</v>
      </c>
      <c r="O10" s="10">
        <v>1</v>
      </c>
      <c r="P10" s="11">
        <v>1</v>
      </c>
      <c r="Q10" s="3">
        <v>0</v>
      </c>
      <c r="R10" s="11">
        <v>1</v>
      </c>
      <c r="S10" s="10">
        <v>2</v>
      </c>
      <c r="T10" s="11">
        <v>1</v>
      </c>
      <c r="U10" s="3">
        <v>2</v>
      </c>
      <c r="V10" s="11">
        <f>+D10+F10+H10+J10+L10+N10+P10+R10+T10</f>
        <v>7</v>
      </c>
      <c r="W10" s="10">
        <f>+E10+G10+I10+K10+M10+O10+Q10+S10+U10</f>
        <v>7</v>
      </c>
    </row>
    <row r="11" spans="1:23" ht="15">
      <c r="A11" s="9">
        <v>6</v>
      </c>
      <c r="B11" s="9" t="s">
        <v>11</v>
      </c>
      <c r="C11" s="15" t="s">
        <v>12</v>
      </c>
      <c r="D11" s="3"/>
      <c r="E11" s="10"/>
      <c r="F11" s="3"/>
      <c r="G11" s="10"/>
      <c r="H11" s="3">
        <v>1</v>
      </c>
      <c r="I11" s="10">
        <v>2</v>
      </c>
      <c r="J11" s="3">
        <v>1</v>
      </c>
      <c r="K11" s="10">
        <v>0</v>
      </c>
      <c r="L11" s="11">
        <v>1</v>
      </c>
      <c r="M11" s="10">
        <v>2</v>
      </c>
      <c r="N11" s="11">
        <v>1</v>
      </c>
      <c r="O11" s="10">
        <v>1</v>
      </c>
      <c r="P11" s="11">
        <v>1</v>
      </c>
      <c r="Q11" s="3">
        <v>0</v>
      </c>
      <c r="R11" s="11">
        <v>1</v>
      </c>
      <c r="S11" s="10">
        <v>0</v>
      </c>
      <c r="T11" s="11">
        <v>1</v>
      </c>
      <c r="U11" s="3">
        <v>1</v>
      </c>
      <c r="V11" s="11">
        <f>+D11+F11+H11+J11+L11+N11+P11+R11+T11</f>
        <v>7</v>
      </c>
      <c r="W11" s="10">
        <f>+E11+G11+I11+K11+M11+O11+Q11+S11+U11</f>
        <v>6</v>
      </c>
    </row>
    <row r="12" spans="1:23" ht="15">
      <c r="A12" s="9">
        <v>7</v>
      </c>
      <c r="B12" s="9" t="s">
        <v>49</v>
      </c>
      <c r="C12" s="15" t="s">
        <v>50</v>
      </c>
      <c r="D12" s="3">
        <v>1</v>
      </c>
      <c r="E12" s="10">
        <v>1</v>
      </c>
      <c r="F12" s="3">
        <v>1</v>
      </c>
      <c r="G12" s="10">
        <v>2</v>
      </c>
      <c r="H12" s="3">
        <v>1</v>
      </c>
      <c r="I12" s="10">
        <v>0</v>
      </c>
      <c r="J12" s="3">
        <v>1</v>
      </c>
      <c r="K12" s="10">
        <v>2</v>
      </c>
      <c r="L12" s="11">
        <v>1</v>
      </c>
      <c r="M12" s="10">
        <v>0</v>
      </c>
      <c r="N12" s="11">
        <v>1</v>
      </c>
      <c r="O12" s="10">
        <v>1</v>
      </c>
      <c r="P12" s="11"/>
      <c r="Q12" s="3"/>
      <c r="R12" s="11">
        <v>1</v>
      </c>
      <c r="S12" s="10">
        <v>0</v>
      </c>
      <c r="T12" s="11">
        <v>1</v>
      </c>
      <c r="U12" s="3">
        <v>0</v>
      </c>
      <c r="V12" s="11">
        <f>+D12+F12+H12+J12+L12+N12+P12+R12+T12</f>
        <v>8</v>
      </c>
      <c r="W12" s="10">
        <f>+E12+G12+I12+K12+M12+O12+Q12+S12+U12</f>
        <v>6</v>
      </c>
    </row>
    <row r="13" spans="1:23" ht="15">
      <c r="A13" s="9">
        <v>8</v>
      </c>
      <c r="B13" s="9" t="s">
        <v>51</v>
      </c>
      <c r="C13" s="15" t="s">
        <v>52</v>
      </c>
      <c r="D13" s="3">
        <v>1</v>
      </c>
      <c r="E13" s="10">
        <v>1</v>
      </c>
      <c r="F13" s="3">
        <v>1</v>
      </c>
      <c r="G13" s="10">
        <v>2</v>
      </c>
      <c r="H13" s="3">
        <v>1</v>
      </c>
      <c r="I13" s="10">
        <v>0</v>
      </c>
      <c r="J13" s="3">
        <v>1</v>
      </c>
      <c r="K13" s="10">
        <v>0</v>
      </c>
      <c r="L13" s="11">
        <v>1</v>
      </c>
      <c r="M13" s="10">
        <v>0</v>
      </c>
      <c r="N13" s="11">
        <v>1</v>
      </c>
      <c r="O13" s="10">
        <v>0</v>
      </c>
      <c r="P13" s="11"/>
      <c r="Q13" s="3"/>
      <c r="R13" s="11">
        <v>1</v>
      </c>
      <c r="S13" s="10">
        <v>2</v>
      </c>
      <c r="T13" s="11">
        <v>1</v>
      </c>
      <c r="U13" s="3">
        <v>0</v>
      </c>
      <c r="V13" s="11">
        <f>+D13+F13+H13+J13+L13+N13+P13+R13+T13</f>
        <v>8</v>
      </c>
      <c r="W13" s="10">
        <f>+E13+G13+I13+K13+M13+O13+Q13+S13+U13</f>
        <v>5</v>
      </c>
    </row>
    <row r="14" spans="1:23" ht="15">
      <c r="A14" s="9">
        <v>9</v>
      </c>
      <c r="B14" s="9" t="s">
        <v>44</v>
      </c>
      <c r="C14" s="15" t="s">
        <v>45</v>
      </c>
      <c r="D14" s="3">
        <v>1</v>
      </c>
      <c r="E14" s="10">
        <v>0</v>
      </c>
      <c r="F14" s="3">
        <v>1</v>
      </c>
      <c r="G14" s="10">
        <v>0</v>
      </c>
      <c r="H14" s="3"/>
      <c r="I14" s="10"/>
      <c r="J14" s="3"/>
      <c r="K14" s="10"/>
      <c r="L14" s="11"/>
      <c r="M14" s="10"/>
      <c r="N14" s="11">
        <v>1</v>
      </c>
      <c r="O14" s="10">
        <v>0</v>
      </c>
      <c r="P14" s="11">
        <v>1</v>
      </c>
      <c r="Q14" s="3">
        <v>2</v>
      </c>
      <c r="R14" s="11"/>
      <c r="S14" s="10"/>
      <c r="T14" s="11">
        <v>1</v>
      </c>
      <c r="U14" s="3">
        <v>2</v>
      </c>
      <c r="V14" s="11">
        <f>+D14+F14+H14+J14+L14+N14+P14+R14+T14</f>
        <v>5</v>
      </c>
      <c r="W14" s="10">
        <f>+E14+G14+I14+K14+M14+O14+Q14+S14+U14</f>
        <v>4</v>
      </c>
    </row>
    <row r="15" spans="1:23" ht="15">
      <c r="A15" s="9">
        <v>10</v>
      </c>
      <c r="B15" s="9" t="s">
        <v>65</v>
      </c>
      <c r="C15" s="15" t="s">
        <v>15</v>
      </c>
      <c r="D15" s="3"/>
      <c r="E15" s="10"/>
      <c r="F15" s="3"/>
      <c r="G15" s="10"/>
      <c r="H15" s="3">
        <v>1</v>
      </c>
      <c r="I15" s="10">
        <v>0</v>
      </c>
      <c r="J15" s="3">
        <v>1</v>
      </c>
      <c r="K15" s="10">
        <v>2</v>
      </c>
      <c r="L15" s="11">
        <v>1</v>
      </c>
      <c r="M15" s="10">
        <v>0</v>
      </c>
      <c r="N15" s="11">
        <v>1</v>
      </c>
      <c r="O15" s="10">
        <v>1</v>
      </c>
      <c r="P15" s="11"/>
      <c r="Q15" s="3"/>
      <c r="R15" s="11">
        <v>1</v>
      </c>
      <c r="S15" s="10">
        <v>0</v>
      </c>
      <c r="T15" s="11"/>
      <c r="U15" s="3"/>
      <c r="V15" s="11">
        <f>+D15+F15+H15+J15+L15+N15+P15+R15+T15</f>
        <v>5</v>
      </c>
      <c r="W15" s="10">
        <f>+E15+G15+I15+K15+M15+O15+Q15+S15+U15</f>
        <v>3</v>
      </c>
    </row>
    <row r="16" spans="1:23" ht="15">
      <c r="A16" s="9">
        <v>11</v>
      </c>
      <c r="B16" s="9" t="s">
        <v>30</v>
      </c>
      <c r="C16" s="33" t="s">
        <v>29</v>
      </c>
      <c r="D16" s="3">
        <v>1</v>
      </c>
      <c r="E16" s="10">
        <v>1</v>
      </c>
      <c r="F16" s="3">
        <v>1</v>
      </c>
      <c r="G16" s="10">
        <v>2</v>
      </c>
      <c r="H16" s="3"/>
      <c r="I16" s="10"/>
      <c r="J16" s="3"/>
      <c r="K16" s="10"/>
      <c r="L16" s="11"/>
      <c r="M16" s="10"/>
      <c r="N16" s="11"/>
      <c r="O16" s="10"/>
      <c r="P16" s="11"/>
      <c r="Q16" s="3"/>
      <c r="R16" s="11"/>
      <c r="S16" s="10"/>
      <c r="T16" s="11"/>
      <c r="U16" s="3"/>
      <c r="V16" s="11">
        <f>+D16+F16+H16+J16+L16+N16+P16+R16+T16</f>
        <v>2</v>
      </c>
      <c r="W16" s="10">
        <f>+E16+G16+I16+K16+M16+O16+Q16+S16+U16</f>
        <v>3</v>
      </c>
    </row>
    <row r="17" spans="1:23" ht="15">
      <c r="A17" s="9">
        <v>12</v>
      </c>
      <c r="B17" s="9" t="s">
        <v>110</v>
      </c>
      <c r="C17" s="15" t="s">
        <v>111</v>
      </c>
      <c r="D17" s="3"/>
      <c r="E17" s="10"/>
      <c r="F17" s="3"/>
      <c r="G17" s="10"/>
      <c r="H17" s="3"/>
      <c r="I17" s="10"/>
      <c r="J17" s="3"/>
      <c r="K17" s="10"/>
      <c r="L17" s="11"/>
      <c r="M17" s="10"/>
      <c r="N17" s="11"/>
      <c r="O17" s="10"/>
      <c r="P17" s="11"/>
      <c r="Q17" s="3"/>
      <c r="R17" s="11">
        <v>1</v>
      </c>
      <c r="S17" s="10">
        <v>1</v>
      </c>
      <c r="T17" s="11">
        <v>1</v>
      </c>
      <c r="U17" s="3">
        <v>2</v>
      </c>
      <c r="V17" s="11">
        <f>+D17+F17+H17+J17+L17+N17+P17+R17+T17</f>
        <v>2</v>
      </c>
      <c r="W17" s="10">
        <f>+E17+G17+I17+K17+M17+O17+Q17+S17+U17</f>
        <v>3</v>
      </c>
    </row>
    <row r="18" spans="1:23" ht="15">
      <c r="A18" s="9">
        <v>13</v>
      </c>
      <c r="B18" s="9" t="s">
        <v>5</v>
      </c>
      <c r="C18" s="15" t="s">
        <v>6</v>
      </c>
      <c r="D18" s="3">
        <v>1</v>
      </c>
      <c r="E18" s="10">
        <v>2</v>
      </c>
      <c r="F18" s="3">
        <v>1</v>
      </c>
      <c r="G18" s="10">
        <v>0</v>
      </c>
      <c r="H18" s="3"/>
      <c r="I18" s="10"/>
      <c r="J18" s="3"/>
      <c r="K18" s="10"/>
      <c r="L18" s="11"/>
      <c r="M18" s="10"/>
      <c r="N18" s="11"/>
      <c r="O18" s="10"/>
      <c r="P18" s="11"/>
      <c r="Q18" s="3"/>
      <c r="R18" s="11"/>
      <c r="S18" s="10"/>
      <c r="T18" s="11"/>
      <c r="U18" s="3"/>
      <c r="V18" s="11">
        <f>+D18+F18+H18+J18+L18+N18+P18+R18+T18</f>
        <v>2</v>
      </c>
      <c r="W18" s="10">
        <f>+E18+G18+I18+K18+M18+O18+Q18+S18+U18</f>
        <v>2</v>
      </c>
    </row>
    <row r="19" spans="1:23" ht="15">
      <c r="A19" s="9">
        <v>14</v>
      </c>
      <c r="B19" s="9" t="s">
        <v>46</v>
      </c>
      <c r="C19" s="15" t="s">
        <v>47</v>
      </c>
      <c r="D19" s="3">
        <v>1</v>
      </c>
      <c r="E19" s="10">
        <v>2</v>
      </c>
      <c r="F19" s="3">
        <v>1</v>
      </c>
      <c r="G19" s="10">
        <v>0</v>
      </c>
      <c r="H19" s="3"/>
      <c r="I19" s="10"/>
      <c r="J19" s="3"/>
      <c r="K19" s="10"/>
      <c r="L19" s="11"/>
      <c r="M19" s="10"/>
      <c r="N19" s="11"/>
      <c r="O19" s="10"/>
      <c r="P19" s="11"/>
      <c r="Q19" s="3"/>
      <c r="R19" s="11"/>
      <c r="S19" s="10"/>
      <c r="T19" s="11"/>
      <c r="U19" s="3"/>
      <c r="V19" s="11">
        <f>+D19+F19+H19+J19+L19+N19+P19+R19+T19</f>
        <v>2</v>
      </c>
      <c r="W19" s="10">
        <f>+E19+G19+I19+K19+M19+O19+Q19+S19+U19</f>
        <v>2</v>
      </c>
    </row>
    <row r="20" spans="1:23" ht="15">
      <c r="A20" s="9">
        <v>15</v>
      </c>
      <c r="B20" s="9" t="s">
        <v>27</v>
      </c>
      <c r="C20" s="15" t="s">
        <v>77</v>
      </c>
      <c r="D20" s="3"/>
      <c r="E20" s="10"/>
      <c r="F20" s="3"/>
      <c r="G20" s="10"/>
      <c r="H20" s="3"/>
      <c r="I20" s="10"/>
      <c r="J20" s="3"/>
      <c r="K20" s="10"/>
      <c r="L20" s="11">
        <v>1</v>
      </c>
      <c r="M20" s="10">
        <v>1</v>
      </c>
      <c r="N20" s="11">
        <v>1</v>
      </c>
      <c r="O20" s="10">
        <v>1</v>
      </c>
      <c r="P20" s="11"/>
      <c r="Q20" s="3"/>
      <c r="R20" s="11">
        <v>1</v>
      </c>
      <c r="S20" s="10">
        <v>0</v>
      </c>
      <c r="T20" s="11"/>
      <c r="U20" s="3"/>
      <c r="V20" s="11">
        <f>+D20+F20+H20+J20+L20+N20+P20+R20+T20</f>
        <v>3</v>
      </c>
      <c r="W20" s="10">
        <f>+E20+G20+I20+K20+M20+O20+Q20+S20+U20</f>
        <v>2</v>
      </c>
    </row>
    <row r="21" spans="1:23" ht="15">
      <c r="A21" s="9">
        <v>16</v>
      </c>
      <c r="B21" s="9" t="s">
        <v>78</v>
      </c>
      <c r="C21" s="15" t="s">
        <v>79</v>
      </c>
      <c r="D21" s="3"/>
      <c r="E21" s="10"/>
      <c r="F21" s="3"/>
      <c r="G21" s="10"/>
      <c r="H21" s="3"/>
      <c r="I21" s="10"/>
      <c r="J21" s="3"/>
      <c r="K21" s="10"/>
      <c r="L21" s="11">
        <v>1</v>
      </c>
      <c r="M21" s="10">
        <v>1</v>
      </c>
      <c r="N21" s="11">
        <v>1</v>
      </c>
      <c r="O21" s="10">
        <v>1</v>
      </c>
      <c r="P21" s="11">
        <v>1</v>
      </c>
      <c r="Q21" s="3">
        <v>0</v>
      </c>
      <c r="R21" s="11"/>
      <c r="S21" s="10"/>
      <c r="T21" s="11"/>
      <c r="U21" s="3"/>
      <c r="V21" s="11">
        <f>+D21+F21+H21+J21+L21+N21+P21+R21+T21</f>
        <v>3</v>
      </c>
      <c r="W21" s="10">
        <f>+E21+G21+I21+K21+M21+O21+Q21+S21+U21</f>
        <v>2</v>
      </c>
    </row>
    <row r="22" spans="1:23" ht="15">
      <c r="A22" s="9">
        <v>17</v>
      </c>
      <c r="B22" s="9" t="s">
        <v>94</v>
      </c>
      <c r="C22" s="15" t="s">
        <v>95</v>
      </c>
      <c r="D22" s="3"/>
      <c r="E22" s="10"/>
      <c r="F22" s="3"/>
      <c r="G22" s="10"/>
      <c r="H22" s="3"/>
      <c r="I22" s="10"/>
      <c r="J22" s="3"/>
      <c r="K22" s="10"/>
      <c r="L22" s="11"/>
      <c r="M22" s="10"/>
      <c r="N22" s="11">
        <v>1</v>
      </c>
      <c r="O22" s="10">
        <v>2</v>
      </c>
      <c r="P22" s="11"/>
      <c r="Q22" s="3"/>
      <c r="R22" s="11"/>
      <c r="S22" s="10"/>
      <c r="T22" s="11"/>
      <c r="U22" s="3"/>
      <c r="V22" s="11">
        <f>+D22+F22+H22+J22+L22+N22+P22+R22+T22</f>
        <v>1</v>
      </c>
      <c r="W22" s="10">
        <f>+E22+G22+I22+K22+M22+O22+Q22+S22+U22</f>
        <v>2</v>
      </c>
    </row>
    <row r="23" spans="1:23" ht="15">
      <c r="A23" s="9">
        <v>18</v>
      </c>
      <c r="B23" s="9" t="s">
        <v>38</v>
      </c>
      <c r="C23" s="15" t="s">
        <v>39</v>
      </c>
      <c r="D23" s="3">
        <v>1</v>
      </c>
      <c r="E23" s="10">
        <v>0</v>
      </c>
      <c r="F23" s="3">
        <v>1</v>
      </c>
      <c r="G23" s="10">
        <v>0</v>
      </c>
      <c r="H23" s="3">
        <v>1</v>
      </c>
      <c r="I23" s="10">
        <v>0</v>
      </c>
      <c r="J23" s="3">
        <v>1</v>
      </c>
      <c r="K23" s="10">
        <v>0</v>
      </c>
      <c r="L23" s="11"/>
      <c r="M23" s="10"/>
      <c r="N23" s="11"/>
      <c r="O23" s="10"/>
      <c r="P23" s="11"/>
      <c r="Q23" s="3"/>
      <c r="R23" s="11"/>
      <c r="S23" s="10"/>
      <c r="T23" s="11"/>
      <c r="U23" s="3"/>
      <c r="V23" s="11">
        <f>+D23+F23+H23+J23+L23+N23+P23+R23+T23</f>
        <v>4</v>
      </c>
      <c r="W23" s="10">
        <f>+E23+G23+I23+K23+M23+O23+Q23+S23+U23</f>
        <v>0</v>
      </c>
    </row>
    <row r="24" spans="1:23" ht="15">
      <c r="A24" s="2"/>
      <c r="B24" s="14"/>
      <c r="C24" s="14"/>
      <c r="D24" s="3">
        <f aca="true" t="shared" si="0" ref="D24:Q24">SUM(D6:D23)</f>
        <v>12</v>
      </c>
      <c r="E24" s="10">
        <f t="shared" si="0"/>
        <v>12</v>
      </c>
      <c r="F24" s="11">
        <f t="shared" si="0"/>
        <v>12</v>
      </c>
      <c r="G24" s="10">
        <f t="shared" si="0"/>
        <v>12</v>
      </c>
      <c r="H24" s="11">
        <f t="shared" si="0"/>
        <v>8</v>
      </c>
      <c r="I24" s="10">
        <f t="shared" si="0"/>
        <v>8</v>
      </c>
      <c r="J24" s="11">
        <f t="shared" si="0"/>
        <v>8</v>
      </c>
      <c r="K24" s="10">
        <f t="shared" si="0"/>
        <v>8</v>
      </c>
      <c r="L24" s="11">
        <f t="shared" si="0"/>
        <v>10</v>
      </c>
      <c r="M24" s="10">
        <f t="shared" si="0"/>
        <v>10</v>
      </c>
      <c r="N24" s="11">
        <f t="shared" si="0"/>
        <v>12</v>
      </c>
      <c r="O24" s="10">
        <f t="shared" si="0"/>
        <v>12</v>
      </c>
      <c r="P24" s="11">
        <f t="shared" si="0"/>
        <v>6</v>
      </c>
      <c r="Q24" s="10">
        <f t="shared" si="0"/>
        <v>6</v>
      </c>
      <c r="R24" s="11">
        <f>SUM(R6:R23)</f>
        <v>10</v>
      </c>
      <c r="S24" s="10">
        <f>SUM(S6:S23)</f>
        <v>10</v>
      </c>
      <c r="T24" s="11">
        <f>SUM(T6:T23)</f>
        <v>8</v>
      </c>
      <c r="U24" s="10">
        <f>SUM(U6:U23)</f>
        <v>8</v>
      </c>
      <c r="V24" s="11">
        <f>+D24+F24+H24+J24+L24+N24+P24+R24+T24</f>
        <v>86</v>
      </c>
      <c r="W24" s="10">
        <f>+E24+G24+I24+K24+M24+O24+Q24+S24+U24</f>
        <v>86</v>
      </c>
    </row>
    <row r="25" spans="4:23" ht="15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7" ht="15">
      <c r="I27" s="35"/>
    </row>
    <row r="33" ht="15">
      <c r="H33" s="16"/>
    </row>
  </sheetData>
  <sheetProtection/>
  <mergeCells count="2">
    <mergeCell ref="V3:W3"/>
    <mergeCell ref="B3:C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5">
      <selection activeCell="H38" sqref="H38"/>
    </sheetView>
  </sheetViews>
  <sheetFormatPr defaultColWidth="9.140625" defaultRowHeight="15"/>
  <cols>
    <col min="3" max="3" width="16.28125" style="0" customWidth="1"/>
    <col min="7" max="7" width="15.00390625" style="0" customWidth="1"/>
  </cols>
  <sheetData>
    <row r="1" spans="1:5" ht="15">
      <c r="A1" s="30" t="s">
        <v>31</v>
      </c>
      <c r="E1" s="30" t="s">
        <v>54</v>
      </c>
    </row>
    <row r="2" spans="1:8" ht="15">
      <c r="A2" t="s">
        <v>32</v>
      </c>
      <c r="D2" s="31" t="s">
        <v>33</v>
      </c>
      <c r="E2" t="s">
        <v>53</v>
      </c>
      <c r="H2" s="16" t="s">
        <v>37</v>
      </c>
    </row>
    <row r="3" spans="1:8" ht="15">
      <c r="A3" t="s">
        <v>34</v>
      </c>
      <c r="D3" s="32" t="s">
        <v>35</v>
      </c>
      <c r="E3" t="s">
        <v>55</v>
      </c>
      <c r="H3" s="16" t="s">
        <v>37</v>
      </c>
    </row>
    <row r="4" spans="1:8" ht="15">
      <c r="A4" t="s">
        <v>36</v>
      </c>
      <c r="D4" s="16" t="s">
        <v>37</v>
      </c>
      <c r="E4" t="s">
        <v>56</v>
      </c>
      <c r="H4" s="16" t="s">
        <v>35</v>
      </c>
    </row>
    <row r="5" spans="1:8" ht="15">
      <c r="A5" t="s">
        <v>40</v>
      </c>
      <c r="D5" s="16" t="s">
        <v>37</v>
      </c>
      <c r="E5" t="s">
        <v>57</v>
      </c>
      <c r="H5" s="16" t="s">
        <v>35</v>
      </c>
    </row>
    <row r="6" spans="1:8" ht="15">
      <c r="A6" t="s">
        <v>43</v>
      </c>
      <c r="D6" s="16" t="s">
        <v>37</v>
      </c>
      <c r="E6" t="s">
        <v>58</v>
      </c>
      <c r="H6" s="16" t="s">
        <v>37</v>
      </c>
    </row>
    <row r="7" spans="1:8" ht="15">
      <c r="A7" t="s">
        <v>48</v>
      </c>
      <c r="D7" s="31" t="s">
        <v>33</v>
      </c>
      <c r="E7" t="s">
        <v>59</v>
      </c>
      <c r="H7" s="16" t="s">
        <v>37</v>
      </c>
    </row>
    <row r="9" spans="1:5" ht="15">
      <c r="A9" s="30" t="s">
        <v>61</v>
      </c>
      <c r="E9" s="30" t="s">
        <v>66</v>
      </c>
    </row>
    <row r="10" spans="1:8" ht="15">
      <c r="A10" t="s">
        <v>60</v>
      </c>
      <c r="D10" s="16" t="s">
        <v>35</v>
      </c>
      <c r="E10" t="s">
        <v>67</v>
      </c>
      <c r="H10" s="16" t="s">
        <v>37</v>
      </c>
    </row>
    <row r="11" spans="1:8" ht="15">
      <c r="A11" t="s">
        <v>62</v>
      </c>
      <c r="D11" s="16" t="s">
        <v>37</v>
      </c>
      <c r="E11" t="s">
        <v>68</v>
      </c>
      <c r="H11" s="16" t="s">
        <v>35</v>
      </c>
    </row>
    <row r="12" spans="1:8" ht="15">
      <c r="A12" t="s">
        <v>63</v>
      </c>
      <c r="D12" s="16" t="s">
        <v>35</v>
      </c>
      <c r="E12" t="s">
        <v>69</v>
      </c>
      <c r="H12" s="16" t="s">
        <v>35</v>
      </c>
    </row>
    <row r="13" spans="1:8" ht="15">
      <c r="A13" t="s">
        <v>64</v>
      </c>
      <c r="D13" s="16" t="s">
        <v>37</v>
      </c>
      <c r="E13" t="s">
        <v>70</v>
      </c>
      <c r="H13" s="16" t="s">
        <v>37</v>
      </c>
    </row>
    <row r="15" ht="15">
      <c r="A15" s="30" t="s">
        <v>71</v>
      </c>
    </row>
    <row r="16" spans="1:4" ht="15">
      <c r="A16" t="s">
        <v>72</v>
      </c>
      <c r="D16" s="16" t="s">
        <v>37</v>
      </c>
    </row>
    <row r="17" spans="1:4" ht="15">
      <c r="A17" t="s">
        <v>73</v>
      </c>
      <c r="D17" s="16" t="s">
        <v>35</v>
      </c>
    </row>
    <row r="18" spans="1:4" ht="15">
      <c r="A18" t="s">
        <v>74</v>
      </c>
      <c r="D18" s="16" t="s">
        <v>35</v>
      </c>
    </row>
    <row r="19" spans="1:4" ht="15">
      <c r="A19" t="s">
        <v>75</v>
      </c>
      <c r="D19" s="31" t="s">
        <v>33</v>
      </c>
    </row>
    <row r="20" spans="1:4" ht="15">
      <c r="A20" t="s">
        <v>76</v>
      </c>
      <c r="D20" s="31" t="s">
        <v>33</v>
      </c>
    </row>
    <row r="22" spans="1:5" ht="15">
      <c r="A22" s="30" t="s">
        <v>83</v>
      </c>
      <c r="E22" s="30" t="s">
        <v>84</v>
      </c>
    </row>
    <row r="23" spans="1:8" ht="15">
      <c r="A23" t="s">
        <v>85</v>
      </c>
      <c r="D23" s="31" t="s">
        <v>33</v>
      </c>
      <c r="E23" t="s">
        <v>89</v>
      </c>
      <c r="H23" s="16" t="s">
        <v>37</v>
      </c>
    </row>
    <row r="24" spans="1:8" ht="15">
      <c r="A24" t="s">
        <v>86</v>
      </c>
      <c r="D24" s="37" t="s">
        <v>35</v>
      </c>
      <c r="E24" t="s">
        <v>90</v>
      </c>
      <c r="H24" s="16" t="s">
        <v>37</v>
      </c>
    </row>
    <row r="25" spans="1:8" ht="15">
      <c r="A25" t="s">
        <v>87</v>
      </c>
      <c r="D25" s="31" t="s">
        <v>33</v>
      </c>
      <c r="E25" t="s">
        <v>93</v>
      </c>
      <c r="H25" s="16" t="s">
        <v>35</v>
      </c>
    </row>
    <row r="26" spans="1:4" ht="15">
      <c r="A26" t="s">
        <v>88</v>
      </c>
      <c r="D26" s="16" t="s">
        <v>37</v>
      </c>
    </row>
    <row r="27" spans="1:4" ht="15">
      <c r="A27" t="s">
        <v>91</v>
      </c>
      <c r="D27" s="16" t="s">
        <v>37</v>
      </c>
    </row>
    <row r="28" spans="1:4" ht="15">
      <c r="A28" t="s">
        <v>92</v>
      </c>
      <c r="D28" s="31" t="s">
        <v>33</v>
      </c>
    </row>
    <row r="30" spans="1:5" ht="15">
      <c r="A30" s="30" t="s">
        <v>100</v>
      </c>
      <c r="E30" s="30" t="s">
        <v>101</v>
      </c>
    </row>
    <row r="31" spans="1:8" ht="15">
      <c r="A31" t="s">
        <v>99</v>
      </c>
      <c r="D31" s="37" t="s">
        <v>35</v>
      </c>
      <c r="E31" t="s">
        <v>96</v>
      </c>
      <c r="H31" s="16" t="s">
        <v>35</v>
      </c>
    </row>
    <row r="32" spans="1:8" ht="15">
      <c r="A32" t="s">
        <v>102</v>
      </c>
      <c r="D32" s="37" t="s">
        <v>35</v>
      </c>
      <c r="E32" t="s">
        <v>97</v>
      </c>
      <c r="H32" s="31" t="s">
        <v>33</v>
      </c>
    </row>
    <row r="33" spans="1:8" ht="15">
      <c r="A33" s="40" t="s">
        <v>103</v>
      </c>
      <c r="D33" s="16" t="s">
        <v>37</v>
      </c>
      <c r="E33" t="s">
        <v>98</v>
      </c>
      <c r="H33" s="16" t="s">
        <v>35</v>
      </c>
    </row>
    <row r="34" spans="1:8" ht="15">
      <c r="A34" t="s">
        <v>104</v>
      </c>
      <c r="D34" s="16" t="s">
        <v>37</v>
      </c>
      <c r="E34" t="s">
        <v>106</v>
      </c>
      <c r="H34" s="16" t="s">
        <v>37</v>
      </c>
    </row>
    <row r="35" spans="1:4" ht="15">
      <c r="A35" t="s">
        <v>105</v>
      </c>
      <c r="D35" s="31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2020-07-07T18:03:54Z</dcterms:created>
  <dcterms:modified xsi:type="dcterms:W3CDTF">2021-07-07T20:18:27Z</dcterms:modified>
  <cp:category/>
  <cp:version/>
  <cp:contentType/>
  <cp:contentStatus/>
</cp:coreProperties>
</file>